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somme" sheetId="1" r:id="rId1"/>
    <sheet name="medi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<sst xmlns="http://schemas.openxmlformats.org/spreadsheetml/2006/main" count="3" uniqueCount="3">
  <si>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Funzione somma</t>
  </si>
  <si>
    <t>Somma automatica</t>
  </si>
  <si>
    <t>Funzione media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</si>
</sst>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36"/>
      <name val="Playbil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F16" sqref="F16"/>
    </sheetView>
  </sheetViews>
  <sheetFormatPr defaultColWidth="9.140625" defaultRowHeight="12.75"/>
  <sheetData>
    <row r="1" spans="1:4" s="2" customFormat="1" ht="43.5">
      <c r="A1" s="1" t="s">
        <v>0</v>
      </c>
      <c r="B1" s="1"/>
      <c r="C1" s="1"/>
      <c r="D1" s="1"/>
    </row>
    <row r="2" spans="1:4" ht="12.75">
      <c r="A2">
        <v>46875</v>
      </c>
      <c r="B2">
        <v>8943</v>
      </c>
      <c r="C2">
        <v>2654</v>
      </c>
      <c r="D2">
        <v>4665</v>
      </c>
    </row>
    <row r="3" spans="1:4" ht="12.75">
      <c r="A3">
        <v>5636</v>
      </c>
      <c r="B3">
        <v>532</v>
      </c>
      <c r="C3">
        <v>42</v>
      </c>
      <c r="D3">
        <v>432454</v>
      </c>
    </row>
    <row r="4" spans="1:4" ht="12.75">
      <c r="A4">
        <v>634565</v>
      </c>
      <c r="B4">
        <v>87459378</v>
      </c>
      <c r="C4">
        <v>524</v>
      </c>
      <c r="D4">
        <v>6757</v>
      </c>
    </row>
    <row r="5" spans="1:4" ht="12.75">
      <c r="A5">
        <v>654</v>
      </c>
      <c r="B5">
        <v>454</v>
      </c>
      <c r="C5">
        <v>247</v>
      </c>
      <c r="D5">
        <v>72424</v>
      </c>
    </row>
    <row r="6" spans="1:4" ht="12.75">
      <c r="A6">
        <v>564</v>
      </c>
      <c r="B6">
        <v>543</v>
      </c>
      <c r="C6">
        <v>7765</v>
      </c>
      <c r="D6">
        <v>6544</v>
      </c>
    </row>
    <row r="7" spans="1:4" ht="12.75">
      <c r="A7">
        <v>645</v>
      </c>
      <c r="B7">
        <v>765</v>
      </c>
      <c r="C7">
        <v>64</v>
      </c>
      <c r="D7">
        <v>84789</v>
      </c>
    </row>
    <row r="8" spans="1:4" ht="12.75">
      <c r="A8">
        <v>6432</v>
      </c>
      <c r="B8">
        <v>834</v>
      </c>
      <c r="C8">
        <v>345</v>
      </c>
      <c r="D8">
        <v>5543</v>
      </c>
    </row>
    <row r="9" spans="1:4" ht="12.75">
      <c r="A9">
        <f>SUM(A2:A8)</f>
        <v>695371</v>
      </c>
      <c r="B9">
        <f>SUM(B2:B8)</f>
        <v>87471449</v>
      </c>
      <c r="C9">
        <f>SUM(C2:C8)</f>
        <v>11641</v>
      </c>
      <c r="D9">
        <f>SUM(D2:D8)</f>
        <v>613176</v>
      </c>
    </row>
    <row r="11" spans="1:4" s="2" customFormat="1" ht="43.5">
      <c r="A11" s="1" t="s">
        <v>1</v>
      </c>
      <c r="B11" s="1"/>
      <c r="C11" s="1"/>
      <c r="D11" s="1"/>
    </row>
    <row r="12" spans="1:4" ht="12.75">
      <c r="A12">
        <v>4678469</v>
      </c>
      <c r="B12">
        <v>374328</v>
      </c>
      <c r="C12">
        <v>34820</v>
      </c>
      <c r="D12">
        <v>64287</v>
      </c>
    </row>
    <row r="13" spans="1:4" ht="12.75">
      <c r="A13">
        <v>73838</v>
      </c>
      <c r="B13">
        <v>34723</v>
      </c>
      <c r="C13">
        <v>438720</v>
      </c>
      <c r="D13">
        <v>4278623</v>
      </c>
    </row>
    <row r="14" spans="1:4" ht="12.75">
      <c r="A14">
        <v>8732</v>
      </c>
      <c r="B14">
        <v>8238</v>
      </c>
      <c r="C14">
        <v>32820</v>
      </c>
      <c r="D14">
        <v>23872</v>
      </c>
    </row>
    <row r="15" spans="1:4" ht="12.75">
      <c r="A15">
        <v>74729</v>
      </c>
      <c r="B15">
        <v>437823</v>
      </c>
      <c r="C15">
        <v>82930</v>
      </c>
      <c r="D15">
        <v>3289723</v>
      </c>
    </row>
    <row r="16" spans="1:4" ht="12.75">
      <c r="A16">
        <v>3834798</v>
      </c>
      <c r="B16">
        <v>83280</v>
      </c>
      <c r="C16">
        <v>2370927</v>
      </c>
      <c r="D16">
        <v>23462</v>
      </c>
    </row>
    <row r="17" spans="1:4" ht="12.75">
      <c r="A17">
        <v>9348932</v>
      </c>
      <c r="B17">
        <v>348902</v>
      </c>
      <c r="C17">
        <v>438237</v>
      </c>
      <c r="D17">
        <v>2387</v>
      </c>
    </row>
    <row r="18" spans="1:4" ht="12.75">
      <c r="A18">
        <f>SUM(A12:A17)</f>
        <v>18019498</v>
      </c>
      <c r="B18">
        <f>SUM(B12:B17)</f>
        <v>1287294</v>
      </c>
      <c r="C18">
        <f>SUM(C12:C17)</f>
        <v>3398454</v>
      </c>
      <c r="D18">
        <f>SUM(D12:D17)</f>
        <v>7682354</v>
      </c>
    </row>
  </sheetData>
  <mergeCells count="2">
    <mergeCell ref="A1:D1"/>
    <mergeCell ref="A11:D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B15" sqref="B15"/>
    </sheetView>
  </sheetViews>
  <sheetFormatPr defaultColWidth="9.140625" defaultRowHeight="12.75"/>
  <sheetData>
    <row r="1" spans="1:4" s="2" customFormat="1" ht="43.5">
      <c r="A1" s="1" t="s">
        <v>2</v>
      </c>
      <c r="B1" s="1"/>
      <c r="C1" s="1"/>
      <c r="D1" s="1"/>
    </row>
    <row r="2" spans="1:4" ht="12.75">
      <c r="A2">
        <v>63476</v>
      </c>
      <c r="B2">
        <v>347628</v>
      </c>
      <c r="C2">
        <v>37682</v>
      </c>
      <c r="D2">
        <v>3187</v>
      </c>
    </row>
    <row r="3" spans="1:4" ht="12.75">
      <c r="A3">
        <v>34678</v>
      </c>
      <c r="B3">
        <v>8383</v>
      </c>
      <c r="C3">
        <v>534</v>
      </c>
      <c r="D3">
        <v>3819</v>
      </c>
    </row>
    <row r="4" spans="1:4" ht="12.75">
      <c r="A4">
        <v>2372</v>
      </c>
      <c r="B4">
        <v>83636</v>
      </c>
      <c r="C4">
        <v>93938</v>
      </c>
      <c r="D4">
        <v>17813</v>
      </c>
    </row>
    <row r="5" spans="1:4" ht="12.75">
      <c r="A5">
        <v>23237</v>
      </c>
      <c r="B5">
        <v>65363</v>
      </c>
      <c r="C5">
        <v>21717</v>
      </c>
      <c r="D5">
        <v>127891</v>
      </c>
    </row>
    <row r="6" spans="1:4" ht="12.75">
      <c r="A6">
        <v>326782</v>
      </c>
      <c r="B6">
        <v>192</v>
      </c>
      <c r="C6">
        <v>7217812</v>
      </c>
      <c r="D6">
        <v>8719</v>
      </c>
    </row>
    <row r="7" spans="1:4" ht="12.75">
      <c r="A7">
        <v>32678523</v>
      </c>
      <c r="B7">
        <v>734843</v>
      </c>
      <c r="C7">
        <v>138971</v>
      </c>
      <c r="D7">
        <v>831789</v>
      </c>
    </row>
    <row r="8" spans="1:4" ht="12.75">
      <c r="A8">
        <v>4278</v>
      </c>
      <c r="B8">
        <v>3428</v>
      </c>
      <c r="C8">
        <v>179</v>
      </c>
      <c r="D8">
        <v>1289</v>
      </c>
    </row>
    <row r="9" spans="1:4" ht="12.75">
      <c r="A9">
        <f>AVERAGE(A2:A8)</f>
        <v>4733335.142857143</v>
      </c>
      <c r="B9">
        <f>AVERAGE(B2:B8)</f>
        <v>177639</v>
      </c>
      <c r="C9">
        <f>AVERAGE(C2:C8)</f>
        <v>1072976.142857143</v>
      </c>
      <c r="D9">
        <f>AVERAGE(D2:D8)</f>
        <v>142072.42857142858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Liceo Scientifico "D.Bramante" di Magenta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Gaudio</dc:creator>
  <cp:keywords/>
  <dc:description/>
  <cp:lastModifiedBy>Luigi Gaudio</cp:lastModifiedBy>
  <dcterms:created xsi:type="dcterms:W3CDTF">2002-10-23T16:26:54Z</dcterms:created>
  <dcterms:modified xsi:type="dcterms:W3CDTF">2002-10-23T17:07:36Z</dcterms:modified>
  <cp:category/>
  <cp:version/>
  <cp:contentType/>
  <cp:contentStatus/>
</cp:coreProperties>
</file>